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<sst xmlns="http://schemas.openxmlformats.org/spreadsheetml/2006/main" count="53" uniqueCount="47">
  <si>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Producto</t>
  </si>
  <si>
    <t>ton</t>
  </si>
  <si>
    <t>%</t>
  </si>
  <si>
    <t>Acetaldehído</t>
  </si>
  <si>
    <t>Alquilarilos pesados</t>
  </si>
  <si>
    <t>Amoniaco</t>
  </si>
  <si>
    <t>Anhídrido carbónico</t>
  </si>
  <si>
    <t>Benceno</t>
  </si>
  <si>
    <t>Clorohexano</t>
  </si>
  <si>
    <t>Cloruro de vinilo</t>
  </si>
  <si>
    <t>Dicloroetano</t>
  </si>
  <si>
    <t>Dodecilbenceno</t>
  </si>
  <si>
    <t>Etano</t>
  </si>
  <si>
    <t>Etileno</t>
  </si>
  <si>
    <t>Etilbenceno</t>
  </si>
  <si>
    <t>Estireno</t>
  </si>
  <si>
    <t>Heptano</t>
  </si>
  <si>
    <t>Hexano</t>
  </si>
  <si>
    <t>Isopropanol</t>
  </si>
  <si>
    <t>Metaparalixeno</t>
  </si>
  <si>
    <t>Metanol</t>
  </si>
  <si>
    <t>Ortolixeno</t>
  </si>
  <si>
    <t>Polietileno AD Y BD</t>
  </si>
  <si>
    <t>Propileno</t>
  </si>
  <si>
    <t>Tretámero</t>
  </si>
  <si>
    <t>Tolueno</t>
  </si>
  <si>
    <t>Arominas</t>
  </si>
  <si>
    <t>Butadieno</t>
  </si>
  <si>
    <t>Esp. petroquímicas</t>
  </si>
  <si>
    <t>Oxido de etileno</t>
  </si>
  <si>
    <t>Paraxileno</t>
  </si>
  <si>
    <t>Sulfato de amonio</t>
  </si>
  <si>
    <t>Acetonitrilo</t>
  </si>
  <si>
    <t>Cumeno</t>
  </si>
  <si>
    <t>Nitrógeno</t>
  </si>
  <si>
    <t>Oxígeno</t>
  </si>
  <si>
    <t>Total</t>
  </si>
  <si>
    <t>Ácido muriático</t>
  </si>
  <si>
    <t>Ácido cianhídrico</t>
  </si>
  <si>
    <t>Ácido clorhídrico</t>
  </si>
  <si>
    <t>Acrilonitrilo</t>
  </si>
  <si>
    <r>
      <t xml:space="preserve">Fuente: SPP, </t>
    </r>
    <r>
      <rPr>
        <u val="single"/>
        <sz val="10"/>
        <rFont val="Arial"/>
        <family val="2"/>
      </rPr>
      <t>La industria petrolera en México</t>
    </r>
    <r>
      <rPr>
        <sz val="10"/>
        <rFont val="Arial"/>
        <family val="0"/>
      </rPr>
      <t xml:space="preserve">; Pemex, </t>
    </r>
    <r>
      <rPr>
        <u val="single"/>
        <sz val="10"/>
        <rFont val="Arial"/>
        <family val="2"/>
      </rPr>
      <t>Anuario estadístico 1977;</t>
    </r>
    <r>
      <rPr>
        <sz val="10"/>
        <rFont val="Arial"/>
        <family val="0"/>
      </rPr>
      <t xml:space="preserve"> México, Pemex, 1978; Pemex, México, SPP, 1980, </t>
    </r>
    <r>
      <rPr>
        <u val="single"/>
        <sz val="10"/>
        <rFont val="Arial"/>
        <family val="2"/>
      </rPr>
      <t>Memoria de labores,</t>
    </r>
    <r>
      <rPr>
        <sz val="10"/>
        <rFont val="Arial"/>
        <family val="0"/>
      </rPr>
      <t xml:space="preserve"> 1981 y 1982, México, Pemex, 1982 y 1983.</t>
    </r>
  </si>
  <si>
    <r>
      <t xml:space="preserve">Reproducido de: Snoeck, Michelle; </t>
    </r>
    <r>
      <rPr>
        <i/>
        <sz val="10"/>
        <rFont val="Arial"/>
        <family val="2"/>
      </rPr>
      <t>La industria petroquímica básica en México, 1970-1982,</t>
    </r>
    <r>
      <rPr>
        <sz val="10"/>
        <rFont val="Arial"/>
        <family val="0"/>
      </rPr>
      <t xml:space="preserve"> México, Programa de Energéticos, El Colegio de México, 1986, p. 148.</t>
    </r>
  </si>
  <si>
    <t>Azufre</t>
  </si>
  <si>
    <t>Aromáticos pesados</t>
  </si>
  <si>
    <t>(por producto y composición porcentual)</t>
  </si>
  <si>
    <t>Volumen de producción de petroquímicos básicos en México, 1970-1982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</si>
</sst>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centerContinuous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3" xfId="0" applyNumberFormat="1" applyFont="1" applyBorder="1" applyAlignment="1">
      <alignment horizontal="centerContinuous" vertical="center" wrapTex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1" fillId="0" borderId="1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24.140625" style="0" customWidth="1"/>
    <col min="2" max="2" width="12.00390625" style="10" customWidth="1"/>
    <col min="3" max="3" width="7.8515625" style="15" customWidth="1"/>
    <col min="4" max="4" width="12.00390625" style="10" customWidth="1"/>
    <col min="5" max="5" width="7.8515625" style="15" customWidth="1"/>
    <col min="6" max="6" width="12.00390625" style="10" customWidth="1"/>
    <col min="7" max="7" width="7.7109375" style="15" customWidth="1"/>
    <col min="8" max="8" width="12.00390625" style="10" customWidth="1"/>
    <col min="9" max="9" width="7.8515625" style="15" customWidth="1"/>
  </cols>
  <sheetData>
    <row r="1" spans="1:9" s="1" customFormat="1" ht="36.75" customHeight="1">
      <c r="A1" s="25" t="s">
        <v>46</v>
      </c>
      <c r="B1" s="25"/>
      <c r="C1" s="25"/>
      <c r="D1" s="25"/>
      <c r="E1" s="25"/>
      <c r="F1" s="25"/>
      <c r="G1" s="25"/>
      <c r="H1" s="25"/>
      <c r="I1" s="26"/>
    </row>
    <row r="2" spans="1:9" s="1" customFormat="1" ht="25.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</row>
    <row r="3" spans="2:9" s="1" customFormat="1" ht="17.25" customHeight="1">
      <c r="B3" s="6"/>
      <c r="C3" s="11"/>
      <c r="D3" s="6"/>
      <c r="E3" s="11"/>
      <c r="F3" s="6"/>
      <c r="G3" s="11"/>
      <c r="H3" s="6"/>
      <c r="I3" s="11"/>
    </row>
    <row r="4" spans="1:9" s="1" customFormat="1" ht="24" customHeight="1">
      <c r="A4" s="31" t="s">
        <v>0</v>
      </c>
      <c r="B4" s="31">
        <v>1970</v>
      </c>
      <c r="C4" s="31"/>
      <c r="D4" s="31">
        <v>1976</v>
      </c>
      <c r="E4" s="31"/>
      <c r="F4" s="31">
        <v>1980</v>
      </c>
      <c r="G4" s="31"/>
      <c r="H4" s="31">
        <v>1982</v>
      </c>
      <c r="I4" s="31"/>
    </row>
    <row r="5" spans="1:9" s="1" customFormat="1" ht="18.75" customHeight="1">
      <c r="A5" s="32"/>
      <c r="B5" s="7" t="s">
        <v>1</v>
      </c>
      <c r="C5" s="12" t="s">
        <v>2</v>
      </c>
      <c r="D5" s="7" t="s">
        <v>1</v>
      </c>
      <c r="E5" s="12" t="s">
        <v>2</v>
      </c>
      <c r="F5" s="7" t="s">
        <v>1</v>
      </c>
      <c r="G5" s="12" t="s">
        <v>2</v>
      </c>
      <c r="H5" s="7" t="s">
        <v>1</v>
      </c>
      <c r="I5" s="12" t="s">
        <v>2</v>
      </c>
    </row>
    <row r="6" spans="1:9" ht="13.5" customHeight="1">
      <c r="A6" s="2" t="s">
        <v>3</v>
      </c>
      <c r="B6" s="8">
        <v>16569</v>
      </c>
      <c r="C6" s="13">
        <v>0.9</v>
      </c>
      <c r="D6" s="8">
        <v>46565</v>
      </c>
      <c r="E6" s="13">
        <v>1.2</v>
      </c>
      <c r="F6" s="8">
        <v>47562</v>
      </c>
      <c r="G6" s="13">
        <v>0.7</v>
      </c>
      <c r="H6" s="8">
        <v>149055</v>
      </c>
      <c r="I6" s="13">
        <v>1.4</v>
      </c>
    </row>
    <row r="7" spans="1:9" ht="13.5" customHeight="1">
      <c r="A7" s="3" t="s">
        <v>37</v>
      </c>
      <c r="B7" s="9">
        <v>41798</v>
      </c>
      <c r="C7" s="14">
        <v>2.2</v>
      </c>
      <c r="D7" s="9">
        <v>12638</v>
      </c>
      <c r="E7" s="14">
        <v>0.3</v>
      </c>
      <c r="F7" s="9">
        <v>16508</v>
      </c>
      <c r="G7" s="14">
        <v>0.2</v>
      </c>
      <c r="H7" s="9">
        <v>19365</v>
      </c>
      <c r="I7" s="14">
        <v>0.2</v>
      </c>
    </row>
    <row r="8" spans="1:9" ht="13.5" customHeight="1">
      <c r="A8" s="3" t="s">
        <v>4</v>
      </c>
      <c r="B8" s="9">
        <v>6390</v>
      </c>
      <c r="C8" s="14">
        <v>0.3</v>
      </c>
      <c r="D8" s="9">
        <v>6077</v>
      </c>
      <c r="E8" s="14">
        <v>0.2</v>
      </c>
      <c r="F8" s="9">
        <v>6781</v>
      </c>
      <c r="G8" s="14">
        <v>0.1</v>
      </c>
      <c r="H8" s="9">
        <v>6452</v>
      </c>
      <c r="I8" s="14">
        <v>0.1</v>
      </c>
    </row>
    <row r="9" spans="1:9" ht="13.5" customHeight="1">
      <c r="A9" s="3" t="s">
        <v>5</v>
      </c>
      <c r="B9" s="9">
        <v>453955</v>
      </c>
      <c r="C9" s="14">
        <v>23.5</v>
      </c>
      <c r="D9" s="9">
        <v>864765</v>
      </c>
      <c r="E9" s="14">
        <v>21.9</v>
      </c>
      <c r="F9" s="9">
        <v>1883176</v>
      </c>
      <c r="G9" s="14">
        <v>26</v>
      </c>
      <c r="H9" s="9">
        <v>2469336</v>
      </c>
      <c r="I9" s="14">
        <v>23.3</v>
      </c>
    </row>
    <row r="10" spans="1:9" ht="13.5" customHeight="1">
      <c r="A10" s="3" t="s">
        <v>6</v>
      </c>
      <c r="B10" s="9">
        <v>630676</v>
      </c>
      <c r="C10" s="14">
        <v>32.7</v>
      </c>
      <c r="D10" s="9">
        <v>1155665</v>
      </c>
      <c r="E10" s="14">
        <v>29.3</v>
      </c>
      <c r="F10" s="9">
        <v>2407274</v>
      </c>
      <c r="G10" s="14">
        <v>33.3</v>
      </c>
      <c r="H10" s="9">
        <v>3551966</v>
      </c>
      <c r="I10" s="14">
        <v>33.6</v>
      </c>
    </row>
    <row r="11" spans="1:9" ht="13.5" customHeight="1">
      <c r="A11" s="3" t="s">
        <v>44</v>
      </c>
      <c r="B11" s="9">
        <v>38075</v>
      </c>
      <c r="C11" s="14">
        <v>2</v>
      </c>
      <c r="D11" s="9">
        <v>33674</v>
      </c>
      <c r="E11" s="14">
        <v>0.8</v>
      </c>
      <c r="F11" s="9">
        <v>47827</v>
      </c>
      <c r="G11" s="14">
        <v>0.7</v>
      </c>
      <c r="H11" s="9">
        <v>57126</v>
      </c>
      <c r="I11" s="14">
        <v>0.5</v>
      </c>
    </row>
    <row r="12" spans="1:9" ht="13.5" customHeight="1">
      <c r="A12" s="3" t="s">
        <v>43</v>
      </c>
      <c r="B12" s="9">
        <v>60301</v>
      </c>
      <c r="C12" s="14">
        <v>3.1</v>
      </c>
      <c r="D12" s="9">
        <v>96003</v>
      </c>
      <c r="E12" s="14">
        <v>2.4</v>
      </c>
      <c r="F12" s="9">
        <v>402388</v>
      </c>
      <c r="G12" s="14">
        <v>5.6</v>
      </c>
      <c r="H12" s="9">
        <v>424925</v>
      </c>
      <c r="I12" s="14">
        <v>4</v>
      </c>
    </row>
    <row r="13" spans="1:9" ht="13.5" customHeight="1">
      <c r="A13" s="3" t="s">
        <v>7</v>
      </c>
      <c r="B13" s="9">
        <v>77419</v>
      </c>
      <c r="C13" s="14">
        <v>4</v>
      </c>
      <c r="D13" s="9">
        <v>99220</v>
      </c>
      <c r="E13" s="14">
        <v>2.5</v>
      </c>
      <c r="F13" s="9">
        <v>79284</v>
      </c>
      <c r="G13" s="14">
        <v>1.1</v>
      </c>
      <c r="H13" s="9">
        <v>96024</v>
      </c>
      <c r="I13" s="14">
        <v>0.9</v>
      </c>
    </row>
    <row r="14" spans="1:9" ht="13.5" customHeight="1">
      <c r="A14" s="3" t="s">
        <v>8</v>
      </c>
      <c r="B14" s="9">
        <v>360</v>
      </c>
      <c r="C14" s="14"/>
      <c r="D14" s="9">
        <v>43178</v>
      </c>
      <c r="E14" s="14">
        <v>1.1</v>
      </c>
      <c r="F14" s="9">
        <v>39718</v>
      </c>
      <c r="G14" s="14">
        <v>0.5</v>
      </c>
      <c r="H14" s="9">
        <v>34889</v>
      </c>
      <c r="I14" s="14">
        <v>0.3</v>
      </c>
    </row>
    <row r="15" spans="1:9" ht="13.5" customHeight="1">
      <c r="A15" s="3" t="s">
        <v>9</v>
      </c>
      <c r="B15" s="9">
        <v>18767</v>
      </c>
      <c r="C15" s="14">
        <v>1</v>
      </c>
      <c r="D15" s="9">
        <v>60159</v>
      </c>
      <c r="E15" s="14">
        <v>1.5</v>
      </c>
      <c r="F15" s="9">
        <v>62470</v>
      </c>
      <c r="G15" s="14">
        <v>0.9</v>
      </c>
      <c r="H15" s="9">
        <v>79384</v>
      </c>
      <c r="I15" s="14">
        <v>0.7</v>
      </c>
    </row>
    <row r="16" spans="1:9" ht="13.5" customHeight="1">
      <c r="A16" s="3" t="s">
        <v>10</v>
      </c>
      <c r="B16" s="9">
        <v>35816</v>
      </c>
      <c r="C16" s="14">
        <v>1.8</v>
      </c>
      <c r="D16" s="9">
        <v>104350</v>
      </c>
      <c r="E16" s="14">
        <v>2.6</v>
      </c>
      <c r="F16" s="9">
        <v>106271</v>
      </c>
      <c r="G16" s="14">
        <v>1.5</v>
      </c>
      <c r="H16" s="9">
        <v>201130</v>
      </c>
      <c r="I16" s="14">
        <v>1.9</v>
      </c>
    </row>
    <row r="17" spans="1:9" ht="13.5" customHeight="1">
      <c r="A17" s="3" t="s">
        <v>11</v>
      </c>
      <c r="B17" s="9">
        <v>49456</v>
      </c>
      <c r="C17" s="14">
        <v>2.6</v>
      </c>
      <c r="D17" s="9">
        <v>63134</v>
      </c>
      <c r="E17" s="14">
        <v>1.6</v>
      </c>
      <c r="F17" s="9">
        <v>55438</v>
      </c>
      <c r="G17" s="14">
        <v>0.8</v>
      </c>
      <c r="H17" s="9">
        <v>61811</v>
      </c>
      <c r="I17" s="14">
        <v>0.6</v>
      </c>
    </row>
    <row r="18" spans="1:9" ht="13.5" customHeight="1">
      <c r="A18" s="3" t="s">
        <v>12</v>
      </c>
      <c r="B18" s="9">
        <v>105925</v>
      </c>
      <c r="C18" s="14">
        <v>5.5</v>
      </c>
      <c r="D18" s="9">
        <v>352275</v>
      </c>
      <c r="E18" s="14">
        <v>8.9</v>
      </c>
      <c r="F18" s="9">
        <v>632215</v>
      </c>
      <c r="G18" s="14">
        <v>8.8</v>
      </c>
      <c r="H18" s="9">
        <v>1550312</v>
      </c>
      <c r="I18" s="14">
        <v>14.6</v>
      </c>
    </row>
    <row r="19" spans="1:9" ht="13.5" customHeight="1">
      <c r="A19" s="3" t="s">
        <v>13</v>
      </c>
      <c r="B19" s="9">
        <v>59749</v>
      </c>
      <c r="C19" s="14">
        <v>3.1</v>
      </c>
      <c r="D19" s="9">
        <v>227885</v>
      </c>
      <c r="E19" s="14">
        <v>5.8</v>
      </c>
      <c r="F19" s="9">
        <v>365530</v>
      </c>
      <c r="G19" s="14">
        <v>5.1</v>
      </c>
      <c r="H19" s="9">
        <v>395806</v>
      </c>
      <c r="I19" s="14">
        <v>3.7</v>
      </c>
    </row>
    <row r="20" spans="1:9" ht="13.5" customHeight="1">
      <c r="A20" s="3" t="s">
        <v>14</v>
      </c>
      <c r="B20" s="9">
        <v>14962</v>
      </c>
      <c r="C20" s="14">
        <v>0.8</v>
      </c>
      <c r="D20" s="9">
        <v>33660</v>
      </c>
      <c r="E20" s="14">
        <v>0.8</v>
      </c>
      <c r="F20" s="9">
        <v>29268</v>
      </c>
      <c r="G20" s="14">
        <v>0.4</v>
      </c>
      <c r="H20" s="9">
        <v>22971</v>
      </c>
      <c r="I20" s="14">
        <v>0.2</v>
      </c>
    </row>
    <row r="21" spans="1:9" ht="13.5" customHeight="1">
      <c r="A21" s="3" t="s">
        <v>15</v>
      </c>
      <c r="B21" s="9">
        <v>28054</v>
      </c>
      <c r="C21" s="14">
        <v>1.4</v>
      </c>
      <c r="D21" s="9">
        <v>34900</v>
      </c>
      <c r="E21" s="14">
        <v>0.9</v>
      </c>
      <c r="F21" s="9">
        <v>31316</v>
      </c>
      <c r="G21" s="14">
        <v>0.4</v>
      </c>
      <c r="H21" s="9">
        <v>29017</v>
      </c>
      <c r="I21" s="14">
        <v>0.3</v>
      </c>
    </row>
    <row r="22" spans="1:9" ht="13.5" customHeight="1">
      <c r="A22" s="3" t="s">
        <v>16</v>
      </c>
      <c r="B22" s="9">
        <v>5155</v>
      </c>
      <c r="C22" s="14">
        <v>0.3</v>
      </c>
      <c r="D22" s="9">
        <v>5120</v>
      </c>
      <c r="E22" s="14">
        <v>0.1</v>
      </c>
      <c r="F22" s="9">
        <v>6975</v>
      </c>
      <c r="G22" s="14">
        <v>0.1</v>
      </c>
      <c r="H22" s="9">
        <v>6015</v>
      </c>
      <c r="I22" s="14">
        <v>0.1</v>
      </c>
    </row>
    <row r="23" spans="1:9" ht="13.5" customHeight="1">
      <c r="A23" s="3" t="s">
        <v>17</v>
      </c>
      <c r="B23" s="9">
        <v>13773</v>
      </c>
      <c r="C23" s="14">
        <v>0.7</v>
      </c>
      <c r="D23" s="9">
        <v>30125</v>
      </c>
      <c r="E23" s="14">
        <v>0.8</v>
      </c>
      <c r="F23" s="9">
        <v>60093</v>
      </c>
      <c r="G23" s="14">
        <v>0.8</v>
      </c>
      <c r="H23" s="9">
        <v>75814</v>
      </c>
      <c r="I23" s="14">
        <v>0.7</v>
      </c>
    </row>
    <row r="24" spans="1:9" ht="13.5" customHeight="1">
      <c r="A24" s="3" t="s">
        <v>18</v>
      </c>
      <c r="B24" s="9">
        <v>3008</v>
      </c>
      <c r="C24" s="14">
        <v>0.1</v>
      </c>
      <c r="D24" s="9">
        <v>3605</v>
      </c>
      <c r="E24" s="14">
        <v>0.1</v>
      </c>
      <c r="F24" s="9">
        <v>12555</v>
      </c>
      <c r="G24" s="14">
        <v>0.2</v>
      </c>
      <c r="H24" s="9">
        <v>10895</v>
      </c>
      <c r="I24" s="14">
        <v>0.1</v>
      </c>
    </row>
    <row r="25" spans="1:9" ht="13.5" customHeight="1">
      <c r="A25" s="3" t="s">
        <v>19</v>
      </c>
      <c r="B25" s="9">
        <v>41680</v>
      </c>
      <c r="C25" s="14">
        <v>2.2</v>
      </c>
      <c r="D25" s="9">
        <v>66381</v>
      </c>
      <c r="E25" s="14">
        <v>1.7</v>
      </c>
      <c r="F25" s="9">
        <v>77232</v>
      </c>
      <c r="G25" s="14">
        <v>1.1</v>
      </c>
      <c r="H25" s="9">
        <v>99214</v>
      </c>
      <c r="I25" s="14">
        <v>0.9</v>
      </c>
    </row>
    <row r="26" spans="1:9" ht="13.5" customHeight="1">
      <c r="A26" s="3" t="s">
        <v>20</v>
      </c>
      <c r="B26" s="9">
        <v>19458</v>
      </c>
      <c r="C26" s="14">
        <v>1</v>
      </c>
      <c r="D26" s="9">
        <v>32225</v>
      </c>
      <c r="E26" s="14">
        <v>0.8</v>
      </c>
      <c r="F26" s="9">
        <v>173561</v>
      </c>
      <c r="G26" s="14">
        <v>2.4</v>
      </c>
      <c r="H26" s="9">
        <v>191321</v>
      </c>
      <c r="I26" s="14">
        <v>1.8</v>
      </c>
    </row>
    <row r="27" spans="1:9" ht="13.5" customHeight="1">
      <c r="A27" s="3" t="s">
        <v>21</v>
      </c>
      <c r="B27" s="9">
        <v>13832</v>
      </c>
      <c r="C27" s="14">
        <v>0.7</v>
      </c>
      <c r="D27" s="9">
        <v>19210</v>
      </c>
      <c r="E27" s="14">
        <v>0.5</v>
      </c>
      <c r="F27" s="9">
        <v>16088</v>
      </c>
      <c r="G27" s="14">
        <v>0.2</v>
      </c>
      <c r="H27" s="9">
        <v>15792</v>
      </c>
      <c r="I27" s="14">
        <v>0.1</v>
      </c>
    </row>
    <row r="28" spans="1:9" ht="13.5" customHeight="1">
      <c r="A28" s="3" t="s">
        <v>22</v>
      </c>
      <c r="B28" s="9">
        <v>25772</v>
      </c>
      <c r="C28" s="14">
        <v>1.3</v>
      </c>
      <c r="D28" s="9">
        <v>93705</v>
      </c>
      <c r="E28" s="14">
        <v>2.4</v>
      </c>
      <c r="F28" s="9">
        <v>158277</v>
      </c>
      <c r="G28" s="14">
        <v>2.2</v>
      </c>
      <c r="H28" s="9">
        <v>171581</v>
      </c>
      <c r="I28" s="14">
        <v>1.6</v>
      </c>
    </row>
    <row r="29" spans="1:9" ht="13.5" customHeight="1">
      <c r="A29" s="4" t="s">
        <v>23</v>
      </c>
      <c r="B29" s="9">
        <v>46337</v>
      </c>
      <c r="C29" s="14">
        <v>2.4</v>
      </c>
      <c r="D29" s="9">
        <v>113635</v>
      </c>
      <c r="E29" s="14">
        <v>2.9</v>
      </c>
      <c r="F29" s="9">
        <v>136913</v>
      </c>
      <c r="G29" s="14">
        <v>1.9</v>
      </c>
      <c r="H29" s="9">
        <v>157636</v>
      </c>
      <c r="I29" s="14">
        <v>1.5</v>
      </c>
    </row>
    <row r="30" spans="1:9" ht="13.5" customHeight="1">
      <c r="A30" s="3" t="s">
        <v>24</v>
      </c>
      <c r="B30" s="9">
        <v>35024</v>
      </c>
      <c r="C30" s="14">
        <v>1.8</v>
      </c>
      <c r="D30" s="9">
        <v>50205</v>
      </c>
      <c r="E30" s="14">
        <v>1.3</v>
      </c>
      <c r="F30" s="9">
        <v>35801</v>
      </c>
      <c r="G30" s="14">
        <v>0.5</v>
      </c>
      <c r="H30" s="9">
        <v>38463</v>
      </c>
      <c r="I30" s="14">
        <v>0.4</v>
      </c>
    </row>
    <row r="31" spans="1:9" ht="13.5" customHeight="1">
      <c r="A31" s="3" t="s">
        <v>25</v>
      </c>
      <c r="B31" s="9">
        <v>88779</v>
      </c>
      <c r="C31" s="14">
        <v>4.6</v>
      </c>
      <c r="D31" s="9">
        <v>132335</v>
      </c>
      <c r="E31" s="14">
        <v>3.3</v>
      </c>
      <c r="F31" s="9">
        <v>124884</v>
      </c>
      <c r="G31" s="14">
        <v>1.7</v>
      </c>
      <c r="H31" s="9">
        <v>138089</v>
      </c>
      <c r="I31" s="14">
        <v>1.3</v>
      </c>
    </row>
    <row r="32" spans="1:9" ht="13.5" customHeight="1">
      <c r="A32" s="3" t="s">
        <v>38</v>
      </c>
      <c r="B32" s="9"/>
      <c r="C32" s="14"/>
      <c r="D32" s="9">
        <v>3901</v>
      </c>
      <c r="E32" s="14">
        <v>0.1</v>
      </c>
      <c r="F32" s="9">
        <v>8514</v>
      </c>
      <c r="G32" s="14">
        <v>0.1</v>
      </c>
      <c r="H32" s="9">
        <v>7858</v>
      </c>
      <c r="I32" s="14">
        <v>0.1</v>
      </c>
    </row>
    <row r="33" spans="1:9" ht="13.5" customHeight="1">
      <c r="A33" s="3" t="s">
        <v>39</v>
      </c>
      <c r="B33" s="9"/>
      <c r="C33" s="14"/>
      <c r="D33" s="9">
        <v>34705</v>
      </c>
      <c r="E33" s="14">
        <v>0.9</v>
      </c>
      <c r="F33" s="9">
        <v>36141</v>
      </c>
      <c r="G33" s="14">
        <v>0.5</v>
      </c>
      <c r="H33" s="9">
        <v>46692</v>
      </c>
      <c r="I33" s="14">
        <v>0.5</v>
      </c>
    </row>
    <row r="34" spans="1:9" ht="13.5" customHeight="1">
      <c r="A34" s="3" t="s">
        <v>40</v>
      </c>
      <c r="B34" s="9"/>
      <c r="C34" s="14"/>
      <c r="D34" s="9">
        <v>22035</v>
      </c>
      <c r="E34" s="14">
        <v>0.6</v>
      </c>
      <c r="F34" s="9">
        <v>54256</v>
      </c>
      <c r="G34" s="14">
        <v>0.8</v>
      </c>
      <c r="H34" s="9">
        <v>52725</v>
      </c>
      <c r="I34" s="14">
        <v>0.5</v>
      </c>
    </row>
    <row r="35" spans="1:9" ht="13.5" customHeight="1">
      <c r="A35" s="3" t="s">
        <v>26</v>
      </c>
      <c r="B35" s="9"/>
      <c r="C35" s="14"/>
      <c r="D35" s="9">
        <v>4187</v>
      </c>
      <c r="E35" s="14">
        <v>0.1</v>
      </c>
      <c r="F35" s="9">
        <v>7919</v>
      </c>
      <c r="G35" s="14">
        <v>0.1</v>
      </c>
      <c r="H35" s="9">
        <v>16496</v>
      </c>
      <c r="I35" s="14">
        <v>0.2</v>
      </c>
    </row>
    <row r="36" spans="1:9" ht="13.5" customHeight="1">
      <c r="A36" s="3" t="s">
        <v>27</v>
      </c>
      <c r="B36" s="9"/>
      <c r="C36" s="14"/>
      <c r="D36" s="9">
        <v>18640</v>
      </c>
      <c r="E36" s="14">
        <v>0.5</v>
      </c>
      <c r="F36" s="9">
        <v>17047</v>
      </c>
      <c r="G36" s="14">
        <v>0.2</v>
      </c>
      <c r="H36" s="9">
        <v>14613</v>
      </c>
      <c r="I36" s="14">
        <v>0.1</v>
      </c>
    </row>
    <row r="37" spans="1:9" ht="13.5" customHeight="1">
      <c r="A37" s="3" t="s">
        <v>28</v>
      </c>
      <c r="B37" s="9"/>
      <c r="C37" s="14"/>
      <c r="D37" s="9">
        <v>2603</v>
      </c>
      <c r="E37" s="14">
        <v>0.1</v>
      </c>
      <c r="F37" s="9">
        <v>4561</v>
      </c>
      <c r="G37" s="14">
        <v>0.1</v>
      </c>
      <c r="H37" s="9">
        <v>5969</v>
      </c>
      <c r="I37" s="14">
        <v>0.1</v>
      </c>
    </row>
    <row r="38" spans="1:9" ht="13.5" customHeight="1">
      <c r="A38" s="3" t="s">
        <v>29</v>
      </c>
      <c r="B38" s="9"/>
      <c r="C38" s="14"/>
      <c r="D38" s="9">
        <v>25450</v>
      </c>
      <c r="E38" s="14">
        <v>0.6</v>
      </c>
      <c r="F38" s="9">
        <v>29672</v>
      </c>
      <c r="G38" s="14">
        <v>0.4</v>
      </c>
      <c r="H38" s="9">
        <v>79012</v>
      </c>
      <c r="I38" s="14">
        <v>0.7</v>
      </c>
    </row>
    <row r="39" spans="1:9" ht="13.5" customHeight="1">
      <c r="A39" s="3" t="s">
        <v>30</v>
      </c>
      <c r="B39" s="9"/>
      <c r="C39" s="14"/>
      <c r="D39" s="9">
        <v>39195</v>
      </c>
      <c r="E39" s="14">
        <v>1</v>
      </c>
      <c r="F39" s="9">
        <v>39227</v>
      </c>
      <c r="G39" s="14">
        <v>0.5</v>
      </c>
      <c r="H39" s="9">
        <v>36068</v>
      </c>
      <c r="I39" s="14">
        <v>0.3</v>
      </c>
    </row>
    <row r="40" spans="1:9" ht="13.5" customHeight="1">
      <c r="A40" s="4" t="s">
        <v>31</v>
      </c>
      <c r="B40" s="9"/>
      <c r="C40" s="14"/>
      <c r="D40" s="9">
        <v>14921</v>
      </c>
      <c r="E40" s="14">
        <v>0.4</v>
      </c>
      <c r="F40" s="9">
        <v>9765</v>
      </c>
      <c r="G40" s="14">
        <v>0.1</v>
      </c>
      <c r="H40" s="9">
        <v>6379</v>
      </c>
      <c r="I40" s="14">
        <v>0.1</v>
      </c>
    </row>
    <row r="41" spans="1:9" ht="13.5" customHeight="1">
      <c r="A41" s="4" t="s">
        <v>32</v>
      </c>
      <c r="B41" s="9"/>
      <c r="C41" s="14"/>
      <c r="D41" s="9"/>
      <c r="E41" s="14"/>
      <c r="F41" s="9">
        <v>1487</v>
      </c>
      <c r="G41" s="14"/>
      <c r="H41" s="9">
        <v>1875</v>
      </c>
      <c r="I41" s="14"/>
    </row>
    <row r="42" spans="1:9" ht="13.5" customHeight="1">
      <c r="A42" s="4" t="s">
        <v>33</v>
      </c>
      <c r="B42" s="9"/>
      <c r="C42" s="14"/>
      <c r="D42" s="9"/>
      <c r="E42" s="14"/>
      <c r="F42" s="9"/>
      <c r="G42" s="14"/>
      <c r="H42" s="9">
        <v>20438</v>
      </c>
      <c r="I42" s="14">
        <v>0.2</v>
      </c>
    </row>
    <row r="43" spans="1:9" ht="13.5" customHeight="1">
      <c r="A43" s="4" t="s">
        <v>34</v>
      </c>
      <c r="B43" s="9"/>
      <c r="C43" s="14"/>
      <c r="D43" s="9"/>
      <c r="E43" s="14"/>
      <c r="F43" s="9"/>
      <c r="G43" s="14"/>
      <c r="H43" s="9">
        <v>39009</v>
      </c>
      <c r="I43" s="14">
        <v>0.4</v>
      </c>
    </row>
    <row r="44" spans="1:9" ht="13.5" customHeight="1">
      <c r="A44" s="4" t="s">
        <v>35</v>
      </c>
      <c r="B44" s="9"/>
      <c r="C44" s="14"/>
      <c r="D44" s="9"/>
      <c r="E44" s="14"/>
      <c r="F44" s="9"/>
      <c r="G44" s="14"/>
      <c r="H44" s="9">
        <v>208380</v>
      </c>
      <c r="I44" s="14">
        <v>2</v>
      </c>
    </row>
    <row r="45" spans="1:9" ht="18.75" customHeight="1">
      <c r="A45" s="5" t="s">
        <v>36</v>
      </c>
      <c r="B45" s="19">
        <f>SUM(B6:B44)</f>
        <v>1931090</v>
      </c>
      <c r="C45" s="20">
        <f>SUM(C6:C44)</f>
        <v>99.99999999999999</v>
      </c>
      <c r="D45" s="19">
        <f aca="true" t="shared" si="0" ref="D45:I45">SUM(D6:D44)</f>
        <v>3946331</v>
      </c>
      <c r="E45" s="20">
        <f t="shared" si="0"/>
        <v>99.99999999999997</v>
      </c>
      <c r="F45" s="19">
        <f t="shared" si="0"/>
        <v>7223994</v>
      </c>
      <c r="G45" s="20">
        <f t="shared" si="0"/>
        <v>99.99999999999999</v>
      </c>
      <c r="H45" s="19">
        <f t="shared" si="0"/>
        <v>10589903</v>
      </c>
      <c r="I45" s="20">
        <f t="shared" si="0"/>
        <v>99.99999999999997</v>
      </c>
    </row>
    <row r="46" spans="1:9" ht="10.5" customHeight="1">
      <c r="A46" s="21"/>
      <c r="B46" s="22"/>
      <c r="C46" s="23"/>
      <c r="D46" s="24">
        <v>3946329</v>
      </c>
      <c r="E46" s="23"/>
      <c r="F46" s="22"/>
      <c r="G46" s="23"/>
      <c r="H46" s="22"/>
      <c r="I46" s="23"/>
    </row>
    <row r="47" spans="1:9" ht="30" customHeight="1">
      <c r="A47" s="27" t="s">
        <v>41</v>
      </c>
      <c r="B47" s="28"/>
      <c r="C47" s="28"/>
      <c r="D47" s="28"/>
      <c r="E47" s="28"/>
      <c r="F47" s="28"/>
      <c r="G47" s="28"/>
      <c r="H47" s="28"/>
      <c r="I47" s="28"/>
    </row>
    <row r="48" spans="1:9" ht="12.75">
      <c r="A48" s="16"/>
      <c r="B48" s="17"/>
      <c r="C48" s="18"/>
      <c r="D48" s="17"/>
      <c r="E48" s="18"/>
      <c r="F48" s="17"/>
      <c r="G48" s="18"/>
      <c r="H48" s="17"/>
      <c r="I48" s="18"/>
    </row>
    <row r="49" spans="1:9" ht="26.25" customHeight="1">
      <c r="A49" s="29" t="s">
        <v>42</v>
      </c>
      <c r="B49" s="29"/>
      <c r="C49" s="29"/>
      <c r="D49" s="29"/>
      <c r="E49" s="30"/>
      <c r="F49" s="30"/>
      <c r="G49" s="30"/>
      <c r="H49" s="30"/>
      <c r="I49" s="30"/>
    </row>
  </sheetData>
  <sheetProtection/>
  <mergeCells count="9">
    <mergeCell ref="A1:I1"/>
    <mergeCell ref="A47:I47"/>
    <mergeCell ref="A49:I49"/>
    <mergeCell ref="B4:C4"/>
    <mergeCell ref="D4:E4"/>
    <mergeCell ref="F4:G4"/>
    <mergeCell ref="H4:I4"/>
    <mergeCell ref="A4:A5"/>
    <mergeCell ref="A2:I2"/>
  </mergeCells>
  <printOptions horizontalCentered="1"/>
  <pageMargins left="0" right="0" top="0.1968503937007874" bottom="0.7874015748031497" header="0" footer="0"/>
  <pageSetup horizontalDpi="600" verticalDpi="600" orientation="portrait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2007-10-15T15:12:42Z</cp:lastPrinted>
  <dcterms:created xsi:type="dcterms:W3CDTF">2007-10-11T16:20:59Z</dcterms:created>
  <dcterms:modified xsi:type="dcterms:W3CDTF">2008-05-27T16:59:35Z</dcterms:modified>
  <cp:category/>
  <cp:version/>
  <cp:contentType/>
  <cp:contentStatus/>
</cp:coreProperties>
</file>